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unova-TP\AppData\Local\Microsoft\Windows\INetCache\Content.Outlook\XI9YZTNG\"/>
    </mc:Choice>
  </mc:AlternateContent>
  <xr:revisionPtr revIDLastSave="0" documentId="13_ncr:1_{547C1F0B-DD15-444E-A34A-4B904954664D}" xr6:coauthVersionLast="36" xr6:coauthVersionMax="36" xr10:uidLastSave="{00000000-0000-0000-0000-000000000000}"/>
  <bookViews>
    <workbookView xWindow="12" yWindow="-96" windowWidth="9012" windowHeight="7056" tabRatio="704" firstSheet="2" activeTab="2" xr2:uid="{00000000-000D-0000-FFFF-FFFF00000000}"/>
  </bookViews>
  <sheets>
    <sheet name="11б_3,4,5 (ТСО)" sheetId="6" state="hidden" r:id="rId1"/>
    <sheet name="11б_3,4,5 (ЕНЭС)" sheetId="14" state="hidden" r:id="rId2"/>
    <sheet name="11б_16" sheetId="25" r:id="rId3"/>
    <sheet name="Лист1" sheetId="26" r:id="rId4"/>
  </sheets>
  <definedNames>
    <definedName name="_xlnm.Print_Titles" localSheetId="2">'11б_16'!$5:$7</definedName>
    <definedName name="_xlnm.Print_Area" localSheetId="2">'11б_16'!$A$1:$I$60</definedName>
    <definedName name="_xlnm.Print_Area" localSheetId="0">'11б_3,4,5 (ТСО)'!$A$1:$H$32</definedName>
  </definedNames>
  <calcPr calcId="191029" refMode="R1C1"/>
</workbook>
</file>

<file path=xl/sharedStrings.xml><?xml version="1.0" encoding="utf-8"?>
<sst xmlns="http://schemas.openxmlformats.org/spreadsheetml/2006/main" count="416" uniqueCount="159">
  <si>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</si>
  <si>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</si>
  <si>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</si>
  <si>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</si>
  <si>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</si>
  <si>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</si>
  <si>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</si>
  <si>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</si>
  <si>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</si>
  <si>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</si>
  <si>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</si>
  <si>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</si>
  <si>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</si>
  <si>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</si>
  <si>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</si>
  <si>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</si>
  <si>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</si>
  <si>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</si>
  <si>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</si>
  <si>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</si>
  <si>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</si>
  <si>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</si>
  <si>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</si>
  <si>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</si>
  <si>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</si>
  <si>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</si>
  <si>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</si>
  <si>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</si>
  <si>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</si>
  <si>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</si>
  <si>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</si>
  <si>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</si>
  <si>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</si>
  <si>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</si>
  <si>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</si>
  <si>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</si>
  <si>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</si>
  <si>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</si>
  <si>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</si>
  <si>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</si>
  <si>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</si>
  <si>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</si>
  <si>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</si>
  <si>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</si>
  <si>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</si>
  <si>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</si>
  <si>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</si>
  <si>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</si>
  <si>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</si>
  <si>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</si>
  <si>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</si>
  <si>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</si>
  <si>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</si>
  <si>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</si>
  <si>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</si>
  <si>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</si>
  <si>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</si>
  <si>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</si>
  <si>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</si>
  <si>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</si>
  <si>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</si>
  <si>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</si>
  <si>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</si>
  <si>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110/15/10</t>
  </si>
  <si>
    <t>110/10</t>
  </si>
  <si>
    <t>110/10/6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</si>
  <si>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</si>
  <si>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</si>
  <si>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</si>
  <si>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</si>
  <si>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</si>
  <si>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</si>
  <si>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</si>
  <si>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</si>
  <si>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</si>
  <si>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</si>
  <si>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</si>
  <si>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</si>
  <si>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</si>
  <si>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 xml:space="preserve">2х63 </t>
  </si>
  <si>
    <t>Западные электрические сети</t>
  </si>
  <si>
    <t>Восточные электрические сети</t>
  </si>
  <si>
    <t>Город Калининград</t>
  </si>
  <si>
    <t>Гурьевский городской округ</t>
  </si>
  <si>
    <t>Гвардейский городской округ</t>
  </si>
  <si>
    <t>Черняховский муниципальный район</t>
  </si>
  <si>
    <t>Советский городской округ</t>
  </si>
  <si>
    <t>Неманский муниципальный район</t>
  </si>
  <si>
    <t>Балтийский муниципальный район</t>
  </si>
  <si>
    <t>Янтарный городской округ</t>
  </si>
  <si>
    <t>Светлогорский район</t>
  </si>
  <si>
    <t>Зеленоградский район</t>
  </si>
  <si>
    <t>Багратионовский муниципальный район</t>
  </si>
  <si>
    <t>Мамоновский городской округ</t>
  </si>
  <si>
    <t>Нестеровский район</t>
  </si>
  <si>
    <t>Полесский муниципальный район</t>
  </si>
  <si>
    <t>Краснознаменский муниципальный район</t>
  </si>
  <si>
    <t>Славский муниципальный район</t>
  </si>
  <si>
    <t>Правдинский район</t>
  </si>
  <si>
    <t>Ладушкинский городской округ</t>
  </si>
  <si>
    <t>Светловский городской округ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</si>
  <si>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</si>
  <si>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</si>
  <si>
    <t>Гусевский район</t>
  </si>
  <si>
    <t>ПС 330 кВ О-1 Центральная</t>
  </si>
  <si>
    <t>ПС 110 кВ О-2 Янтарь</t>
  </si>
  <si>
    <t>ПС 110 кВ О-3  Знаменск</t>
  </si>
  <si>
    <t>ПС 110 кВ О-5 Советск</t>
  </si>
  <si>
    <t>ПС 110 кВ О-9 Светлогорск</t>
  </si>
  <si>
    <t>ПС 110 кВ О-10 Зеленоградск</t>
  </si>
  <si>
    <t>ПС 110 кВ О-11 Ленинградская</t>
  </si>
  <si>
    <t>ПС 110 кВ О-12 Южная</t>
  </si>
  <si>
    <t>ПС 110 кВ О-13 Енино</t>
  </si>
  <si>
    <t>ПС 110 кВ О-14 Мамоново</t>
  </si>
  <si>
    <t>ПС 110 кВ О-15 Нестеров</t>
  </si>
  <si>
    <t>ПС 110 кВ О-16 Лужки</t>
  </si>
  <si>
    <t>ПС 110 кВ О-17 Рыбный порт</t>
  </si>
  <si>
    <t>ПС 110 кВ О-20 Озёрск</t>
  </si>
  <si>
    <t>ПС 110 кВ О-22 Краснознаменск</t>
  </si>
  <si>
    <t>ПС 110 кВ О-24 Гурьевск</t>
  </si>
  <si>
    <t>ПС 110 кВ О-25 Вишневка</t>
  </si>
  <si>
    <t>ПС 110 кВ О-26  Лесная</t>
  </si>
  <si>
    <t>ПС 110 кВ О-27 Муромская</t>
  </si>
  <si>
    <t>ПС 110 кВ О-30 Московская</t>
  </si>
  <si>
    <t>ПС 110 кВ О-32 Черняховск-2</t>
  </si>
  <si>
    <t>ПС 110 кВ О-34 Правдинск</t>
  </si>
  <si>
    <t>ПС 110 кВ О-37 Лунино</t>
  </si>
  <si>
    <t>ПС 110 кВ О-38 Добровольск</t>
  </si>
  <si>
    <t>ПС 110 кВ О-40 Чистые пруды</t>
  </si>
  <si>
    <t>ПС 110 кВ О-41 Железнодорожная</t>
  </si>
  <si>
    <t>ПС 110 кВ О-42 Северная 110 кВ</t>
  </si>
  <si>
    <t>ПС 110 кВ О-47 Борисово</t>
  </si>
  <si>
    <t>ПС 110 кВ О-48 Молокозаводская</t>
  </si>
  <si>
    <t>ПС 110 кВ О-49 Люблино</t>
  </si>
  <si>
    <t>ПС 110 кВ О-50 Междуречье</t>
  </si>
  <si>
    <t>ПС 110 кВ О-51 Гвардейская</t>
  </si>
  <si>
    <t>ПС 110 кВ О-53 Правобережная</t>
  </si>
  <si>
    <t>ПС 110 кВ Черняховск</t>
  </si>
  <si>
    <t>ПС 110 кВ Гусев</t>
  </si>
  <si>
    <t>ПС 110 кВ Береговая</t>
  </si>
  <si>
    <t>ПС 110 кВ Романово</t>
  </si>
  <si>
    <t>ПС 110 кВ Храброво</t>
  </si>
  <si>
    <t>ПС 110 кВ Нивенская</t>
  </si>
  <si>
    <t>ПС 110 кВ Флотская</t>
  </si>
  <si>
    <t xml:space="preserve">абз.7 пп. "Г"  п.19 ПП РФ № 24 от 21.01.2004  </t>
  </si>
  <si>
    <t>Озерский городской округ</t>
  </si>
  <si>
    <t>ПС 110 кВ Морская</t>
  </si>
  <si>
    <t>ПС 110 кВ О-6 Неман</t>
  </si>
  <si>
    <t>ПС 110 кВ О-23 Охотное</t>
  </si>
  <si>
    <t>ПС 110 кВ Индустриальная</t>
  </si>
  <si>
    <t>ПС 110 кВ  Космодемьянская</t>
  </si>
  <si>
    <t>ПС 110 кВ Янтарное</t>
  </si>
  <si>
    <t>ПС 110 кВ  Озерки</t>
  </si>
  <si>
    <t>ПС 110 кВ  Полесск</t>
  </si>
  <si>
    <t>ПС 110 кВ Багратионовск</t>
  </si>
  <si>
    <t>ПС 110 кВ  Ладушкин</t>
  </si>
  <si>
    <t>ПС 110 кВ  Славск</t>
  </si>
  <si>
    <t>ПС 110 кВ  Светлый</t>
  </si>
  <si>
    <t>III квартал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</si>
</sst>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##\ ###\ ###\ ##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4" fillId="3" borderId="0"/>
    <xf numFmtId="0" fontId="24" fillId="0" borderId="14"/>
    <xf numFmtId="0" fontId="24" fillId="0" borderId="0"/>
    <xf numFmtId="0" fontId="26" fillId="0" borderId="0"/>
    <xf numFmtId="0" fontId="20" fillId="0" borderId="0"/>
    <xf numFmtId="0" fontId="1" fillId="0" borderId="0"/>
    <xf numFmtId="0" fontId="25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2" borderId="0" applyNumberFormat="0" applyBorder="0" applyAlignment="0" applyProtection="0"/>
  </cellStyleXfs>
  <cellXfs count="103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4" fillId="0" borderId="8" xfId="0" applyNumberFormat="1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vertical="center" wrapText="1"/>
      <protection locked="0"/>
    </xf>
    <xf numFmtId="165" fontId="4" fillId="0" borderId="10" xfId="0" applyNumberFormat="1" applyFont="1" applyFill="1" applyBorder="1" applyAlignment="1" applyProtection="1">
      <alignment vertical="center" wrapText="1"/>
      <protection locked="0"/>
    </xf>
    <xf numFmtId="165" fontId="9" fillId="0" borderId="4" xfId="0" applyNumberFormat="1" applyFont="1" applyFill="1" applyBorder="1" applyAlignment="1" applyProtection="1">
      <alignment vertical="center" wrapText="1"/>
    </xf>
    <xf numFmtId="165" fontId="4" fillId="0" borderId="2" xfId="0" applyNumberFormat="1" applyFont="1" applyFill="1" applyBorder="1" applyAlignment="1" applyProtection="1">
      <alignment vertical="center" wrapText="1"/>
      <protection locked="0"/>
    </xf>
    <xf numFmtId="165" fontId="4" fillId="0" borderId="4" xfId="0" applyNumberFormat="1" applyFont="1" applyFill="1" applyBorder="1" applyAlignment="1" applyProtection="1">
      <alignment vertical="center" wrapText="1"/>
      <protection locked="0"/>
    </xf>
    <xf numFmtId="165" fontId="4" fillId="0" borderId="6" xfId="0" applyNumberFormat="1" applyFont="1" applyFill="1" applyBorder="1" applyAlignment="1" applyProtection="1">
      <alignment vertical="center" wrapText="1"/>
      <protection locked="0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5" fontId="4" fillId="0" borderId="9" xfId="0" applyNumberFormat="1" applyFont="1" applyFill="1" applyBorder="1" applyAlignment="1" applyProtection="1">
      <alignment vertical="center" wrapText="1"/>
      <protection locked="0"/>
    </xf>
    <xf numFmtId="165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top" wrapText="1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horizontal="left"/>
    </xf>
    <xf numFmtId="0" fontId="18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19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 applyProtection="1">
      <alignment horizontal="center" vertical="center"/>
    </xf>
    <xf numFmtId="2" fontId="19" fillId="4" borderId="6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6" fillId="4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</cellXfs>
  <cellStyles count="34">
    <cellStyle name="_ИП 17032006" xfId="4" xr:uid="{00000000-0005-0000-0000-000000000000}"/>
    <cellStyle name="_ИП СО 2006-2010 отпр 22 01 07" xfId="5" xr:uid="{00000000-0005-0000-0000-000001000000}"/>
    <cellStyle name="_ИП ФСК 10_10_07 куцанкиной" xfId="6" xr:uid="{00000000-0005-0000-0000-000002000000}"/>
    <cellStyle name="_ИП ФСК на 2008-2012 17 12 071" xfId="7" xr:uid="{00000000-0005-0000-0000-000003000000}"/>
    <cellStyle name="_Копия Прил 2(Показатели ИП)" xfId="8" xr:uid="{00000000-0005-0000-0000-000004000000}"/>
    <cellStyle name="_Прил1-1 (МГИ) (Дубинину) 22 01 07" xfId="9" xr:uid="{00000000-0005-0000-0000-000005000000}"/>
    <cellStyle name="_Программа СО 7-09 для СД от 29 марта" xfId="10" xr:uid="{00000000-0005-0000-0000-000006000000}"/>
    <cellStyle name="_Расшифровка по приоритетам_МРСК 2" xfId="11" xr:uid="{00000000-0005-0000-0000-000007000000}"/>
    <cellStyle name="_СО 2006-2010  Прил1-1 (Дубинину)" xfId="12" xr:uid="{00000000-0005-0000-0000-000008000000}"/>
    <cellStyle name="_Табл П2-5 (вар18-10-2006)" xfId="13" xr:uid="{00000000-0005-0000-0000-000009000000}"/>
    <cellStyle name="_ХОЛДИНГ_МРСК_09 10 2008" xfId="14" xr:uid="{00000000-0005-0000-0000-00000A000000}"/>
    <cellStyle name="1Normal" xfId="15" xr:uid="{00000000-0005-0000-0000-00000B000000}"/>
    <cellStyle name="Norma11l" xfId="16" xr:uid="{00000000-0005-0000-0000-00000C000000}"/>
    <cellStyle name="Normal_MACRO" xfId="17" xr:uid="{00000000-0005-0000-0000-00000D000000}"/>
    <cellStyle name="Обычный" xfId="0" builtinId="0"/>
    <cellStyle name="Обычный 14" xfId="18" xr:uid="{00000000-0005-0000-0000-00000F000000}"/>
    <cellStyle name="Обычный 2" xfId="1" xr:uid="{00000000-0005-0000-0000-000010000000}"/>
    <cellStyle name="Обычный 2 2" xfId="19" xr:uid="{00000000-0005-0000-0000-000011000000}"/>
    <cellStyle name="Обычный 3" xfId="20" xr:uid="{00000000-0005-0000-0000-000012000000}"/>
    <cellStyle name="Обычный 3 2" xfId="21" xr:uid="{00000000-0005-0000-0000-000013000000}"/>
    <cellStyle name="Обычный 4" xfId="22" xr:uid="{00000000-0005-0000-0000-000014000000}"/>
    <cellStyle name="Обычный 5" xfId="23" xr:uid="{00000000-0005-0000-0000-000015000000}"/>
    <cellStyle name="Обычный 5 3" xfId="24" xr:uid="{00000000-0005-0000-0000-000016000000}"/>
    <cellStyle name="Обычный 8" xfId="2" xr:uid="{00000000-0005-0000-0000-000017000000}"/>
    <cellStyle name="Процентный 3" xfId="3" xr:uid="{00000000-0005-0000-0000-000018000000}"/>
    <cellStyle name="Стиль 1" xfId="25" xr:uid="{00000000-0005-0000-0000-000019000000}"/>
    <cellStyle name="Стиль 1 2" xfId="26" xr:uid="{00000000-0005-0000-0000-00001A000000}"/>
    <cellStyle name="Стиль 1 3" xfId="27" xr:uid="{00000000-0005-0000-0000-00001B000000}"/>
    <cellStyle name="Стиль 1 4" xfId="28" xr:uid="{00000000-0005-0000-0000-00001C000000}"/>
    <cellStyle name="Тысячи [0]_Chart1 (Sales &amp; Costs)" xfId="29" xr:uid="{00000000-0005-0000-0000-00001D000000}"/>
    <cellStyle name="Тысячи_Chart1 (Sales &amp; Costs)" xfId="30" xr:uid="{00000000-0005-0000-0000-00001E000000}"/>
    <cellStyle name="Финансовый 2" xfId="31" xr:uid="{00000000-0005-0000-0000-00001F000000}"/>
    <cellStyle name="Финансовый 4" xfId="32" xr:uid="{00000000-0005-0000-0000-000020000000}"/>
    <cellStyle name="Хороший 2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09375" defaultRowHeight="13.8" x14ac:dyDescent="0.25"/>
  <cols>
    <col min="1" max="1" width="9.109375" style="1"/>
    <col min="2" max="2" width="60.33203125" style="1" customWidth="1"/>
    <col min="3" max="3" width="14.109375" style="1" customWidth="1"/>
    <col min="4" max="16384" width="9.109375" style="1"/>
  </cols>
  <sheetData>
    <row r="1" spans="1:8" x14ac:dyDescent="0.25">
      <c r="A1" s="9" t="s">
        <v>33</v>
      </c>
      <c r="D1" s="10" t="s">
        <v>35</v>
      </c>
    </row>
    <row r="3" spans="1:8" ht="104.25" customHeight="1" x14ac:dyDescent="0.3">
      <c r="A3" s="77" t="s">
        <v>55</v>
      </c>
      <c r="B3" s="77"/>
      <c r="C3" s="77"/>
      <c r="D3" s="77"/>
      <c r="E3" s="77"/>
      <c r="F3" s="77"/>
      <c r="G3" s="77"/>
      <c r="H3" s="77"/>
    </row>
    <row r="5" spans="1:8" ht="15.6" x14ac:dyDescent="0.25">
      <c r="A5" s="78" t="s">
        <v>4</v>
      </c>
      <c r="B5" s="81" t="s">
        <v>5</v>
      </c>
      <c r="C5" s="78" t="s">
        <v>17</v>
      </c>
      <c r="D5" s="81" t="s">
        <v>6</v>
      </c>
      <c r="E5" s="81"/>
      <c r="F5" s="81"/>
      <c r="G5" s="81"/>
      <c r="H5" s="84"/>
    </row>
    <row r="6" spans="1:8" ht="15.6" x14ac:dyDescent="0.25">
      <c r="A6" s="79"/>
      <c r="B6" s="82"/>
      <c r="C6" s="79"/>
      <c r="D6" s="85" t="s">
        <v>7</v>
      </c>
      <c r="E6" s="87" t="s">
        <v>8</v>
      </c>
      <c r="F6" s="88"/>
      <c r="G6" s="88"/>
      <c r="H6" s="89"/>
    </row>
    <row r="7" spans="1:8" ht="15.6" x14ac:dyDescent="0.25">
      <c r="A7" s="80"/>
      <c r="B7" s="83"/>
      <c r="C7" s="80"/>
      <c r="D7" s="86"/>
      <c r="E7" s="11" t="s">
        <v>0</v>
      </c>
      <c r="F7" s="12" t="s">
        <v>1</v>
      </c>
      <c r="G7" s="11" t="s">
        <v>2</v>
      </c>
      <c r="H7" s="13" t="s">
        <v>3</v>
      </c>
    </row>
    <row r="8" spans="1:8" ht="15.6" x14ac:dyDescent="0.25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ht="15.6" x14ac:dyDescent="0.25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ht="15.6" x14ac:dyDescent="0.25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2" x14ac:dyDescent="0.25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25">
      <c r="A13" s="8" t="s">
        <v>21</v>
      </c>
    </row>
    <row r="16" spans="1:8" x14ac:dyDescent="0.25">
      <c r="D16" s="10" t="s">
        <v>36</v>
      </c>
    </row>
    <row r="18" spans="1:9" ht="56.25" customHeight="1" x14ac:dyDescent="0.3">
      <c r="A18" s="77" t="s">
        <v>54</v>
      </c>
      <c r="B18" s="77"/>
      <c r="C18" s="77"/>
      <c r="D18" s="77"/>
      <c r="E18" s="77"/>
      <c r="F18" s="77"/>
      <c r="G18" s="77"/>
      <c r="H18" s="77"/>
    </row>
    <row r="20" spans="1:9" ht="15.6" x14ac:dyDescent="0.25">
      <c r="A20" s="78" t="s">
        <v>4</v>
      </c>
      <c r="B20" s="91" t="s">
        <v>22</v>
      </c>
      <c r="C20" s="91" t="s">
        <v>39</v>
      </c>
      <c r="D20" s="91"/>
      <c r="E20" s="91"/>
      <c r="F20" s="91"/>
      <c r="G20" s="91"/>
    </row>
    <row r="21" spans="1:9" ht="15.6" x14ac:dyDescent="0.25">
      <c r="A21" s="79"/>
      <c r="B21" s="91"/>
      <c r="C21" s="92" t="s">
        <v>7</v>
      </c>
      <c r="D21" s="92" t="s">
        <v>9</v>
      </c>
      <c r="E21" s="92"/>
      <c r="F21" s="92"/>
      <c r="G21" s="92"/>
    </row>
    <row r="22" spans="1:9" ht="15.6" x14ac:dyDescent="0.25">
      <c r="A22" s="80"/>
      <c r="B22" s="91"/>
      <c r="C22" s="92"/>
      <c r="D22" s="11" t="s">
        <v>0</v>
      </c>
      <c r="E22" s="11" t="s">
        <v>1</v>
      </c>
      <c r="F22" s="11" t="s">
        <v>2</v>
      </c>
      <c r="G22" s="11" t="s">
        <v>3</v>
      </c>
    </row>
    <row r="23" spans="1:9" ht="15.6" x14ac:dyDescent="0.25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ht="15.6" x14ac:dyDescent="0.25">
      <c r="A24" s="5" t="s">
        <v>26</v>
      </c>
      <c r="B24" s="24"/>
      <c r="C24" s="24"/>
      <c r="D24" s="24"/>
      <c r="E24" s="24"/>
      <c r="F24" s="24"/>
      <c r="G24" s="24"/>
    </row>
    <row r="25" spans="1:9" ht="15.6" x14ac:dyDescent="0.25">
      <c r="A25" s="5" t="s">
        <v>27</v>
      </c>
      <c r="B25" s="24"/>
      <c r="C25" s="24"/>
      <c r="D25" s="24"/>
      <c r="E25" s="24"/>
      <c r="F25" s="24"/>
      <c r="G25" s="24"/>
    </row>
    <row r="26" spans="1:9" ht="15.6" x14ac:dyDescent="0.25">
      <c r="A26" s="5" t="s">
        <v>31</v>
      </c>
      <c r="B26" s="24"/>
      <c r="C26" s="24"/>
      <c r="D26" s="24"/>
      <c r="E26" s="24"/>
      <c r="F26" s="24"/>
      <c r="G26" s="24"/>
    </row>
    <row r="27" spans="1:9" ht="15.6" x14ac:dyDescent="0.25">
      <c r="A27" s="5" t="s">
        <v>34</v>
      </c>
      <c r="B27" s="24"/>
      <c r="C27" s="25"/>
      <c r="D27" s="25"/>
      <c r="E27" s="25"/>
      <c r="F27" s="25"/>
      <c r="G27" s="25"/>
    </row>
    <row r="29" spans="1:9" ht="14.4" x14ac:dyDescent="0.3">
      <c r="A29" s="26" t="s">
        <v>23</v>
      </c>
      <c r="C29" s="27"/>
      <c r="D29" s="27"/>
      <c r="E29" s="27"/>
      <c r="F29" s="27"/>
    </row>
    <row r="30" spans="1:9" ht="27" customHeight="1" x14ac:dyDescent="0.25">
      <c r="A30" s="90" t="s">
        <v>28</v>
      </c>
      <c r="B30" s="90"/>
      <c r="C30" s="90"/>
      <c r="D30" s="90"/>
      <c r="E30" s="90"/>
      <c r="F30" s="90"/>
      <c r="G30" s="90"/>
      <c r="H30" s="90"/>
      <c r="I30" s="28"/>
    </row>
    <row r="31" spans="1:9" ht="10.5" customHeight="1" x14ac:dyDescent="0.25">
      <c r="A31" s="29"/>
    </row>
    <row r="32" spans="1:9" x14ac:dyDescent="0.25">
      <c r="A32" s="8" t="s">
        <v>21</v>
      </c>
    </row>
  </sheetData>
  <mergeCells count="14">
    <mergeCell ref="A20:A22"/>
    <mergeCell ref="A18:H18"/>
    <mergeCell ref="A30:H30"/>
    <mergeCell ref="B20:B22"/>
    <mergeCell ref="C20:G20"/>
    <mergeCell ref="C21:C22"/>
    <mergeCell ref="D21:G21"/>
    <mergeCell ref="A3:H3"/>
    <mergeCell ref="A5:A7"/>
    <mergeCell ref="B5:B7"/>
    <mergeCell ref="D5:H5"/>
    <mergeCell ref="D6:D7"/>
    <mergeCell ref="E6:H6"/>
    <mergeCell ref="C5:C7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 xr:uid="{00000000-0002-0000-0000-000000000000}">
      <formula1>-7.92281625142643E+28</formula1>
      <formula2>7.92281625142643E+28</formula2>
    </dataValidation>
    <dataValidation allowBlank="1" sqref="A8:C11 A23:A27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8671875" defaultRowHeight="13.8" x14ac:dyDescent="0.3"/>
  <cols>
    <col min="1" max="1" width="4.88671875" style="8" customWidth="1"/>
    <col min="2" max="2" width="48.6640625" style="8" customWidth="1"/>
    <col min="3" max="3" width="13.5546875" style="8" customWidth="1"/>
    <col min="4" max="4" width="15.109375" style="8" customWidth="1"/>
    <col min="5" max="5" width="15.88671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6640625" style="8" bestFit="1" customWidth="1"/>
    <col min="12" max="12" width="13.6640625" style="8" bestFit="1" customWidth="1"/>
    <col min="13" max="16384" width="7.88671875" style="8"/>
  </cols>
  <sheetData>
    <row r="1" spans="1:8" x14ac:dyDescent="0.3">
      <c r="A1" s="30" t="s">
        <v>37</v>
      </c>
      <c r="B1" s="31"/>
      <c r="C1" s="31"/>
      <c r="D1" s="31"/>
      <c r="E1" s="31"/>
      <c r="F1" s="32" t="s">
        <v>20</v>
      </c>
    </row>
    <row r="2" spans="1:8" x14ac:dyDescent="0.3">
      <c r="A2" s="31"/>
      <c r="B2" s="31"/>
      <c r="C2" s="31"/>
      <c r="D2" s="31"/>
      <c r="E2" s="31"/>
      <c r="F2" s="33"/>
    </row>
    <row r="3" spans="1:8" ht="84.75" customHeight="1" x14ac:dyDescent="0.3">
      <c r="A3" s="93" t="s">
        <v>57</v>
      </c>
      <c r="B3" s="93"/>
      <c r="C3" s="93"/>
      <c r="D3" s="93"/>
      <c r="E3" s="93"/>
      <c r="F3" s="93"/>
      <c r="G3" s="93"/>
      <c r="H3" s="93"/>
    </row>
    <row r="5" spans="1:8" s="1" customFormat="1" ht="15.6" x14ac:dyDescent="0.25">
      <c r="A5" s="78" t="s">
        <v>4</v>
      </c>
      <c r="B5" s="81" t="s">
        <v>5</v>
      </c>
      <c r="C5" s="78" t="s">
        <v>17</v>
      </c>
      <c r="D5" s="85" t="s">
        <v>6</v>
      </c>
      <c r="E5" s="81"/>
      <c r="F5" s="84"/>
    </row>
    <row r="6" spans="1:8" s="1" customFormat="1" ht="15.6" x14ac:dyDescent="0.25">
      <c r="A6" s="79"/>
      <c r="B6" s="82"/>
      <c r="C6" s="79"/>
      <c r="D6" s="85" t="s">
        <v>7</v>
      </c>
      <c r="E6" s="87" t="s">
        <v>8</v>
      </c>
      <c r="F6" s="89"/>
    </row>
    <row r="7" spans="1:8" s="1" customFormat="1" ht="15.6" x14ac:dyDescent="0.25">
      <c r="A7" s="80"/>
      <c r="B7" s="83"/>
      <c r="C7" s="80"/>
      <c r="D7" s="86"/>
      <c r="E7" s="11" t="s">
        <v>13</v>
      </c>
      <c r="F7" s="13" t="s">
        <v>14</v>
      </c>
    </row>
    <row r="8" spans="1:8" s="1" customFormat="1" ht="15.6" x14ac:dyDescent="0.25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ht="15.6" x14ac:dyDescent="0.25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2" x14ac:dyDescent="0.25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25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25">
      <c r="A12" s="36"/>
      <c r="B12" s="37"/>
      <c r="C12" s="38"/>
      <c r="D12" s="39"/>
      <c r="E12" s="39"/>
      <c r="F12" s="39"/>
    </row>
    <row r="13" spans="1:8" x14ac:dyDescent="0.3">
      <c r="A13" s="8" t="s">
        <v>21</v>
      </c>
    </row>
    <row r="17" spans="1:8" x14ac:dyDescent="0.25">
      <c r="B17" s="1"/>
      <c r="C17" s="1"/>
      <c r="D17" s="1"/>
      <c r="E17" s="1"/>
      <c r="F17" s="10" t="s">
        <v>10</v>
      </c>
      <c r="G17" s="1"/>
    </row>
    <row r="18" spans="1:8" x14ac:dyDescent="0.25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77" t="s">
        <v>56</v>
      </c>
      <c r="B19" s="77"/>
      <c r="C19" s="77"/>
      <c r="D19" s="77"/>
      <c r="E19" s="77"/>
      <c r="F19" s="77"/>
      <c r="G19" s="77"/>
      <c r="H19" s="77"/>
    </row>
    <row r="20" spans="1:8" x14ac:dyDescent="0.25">
      <c r="B20" s="1"/>
      <c r="C20" s="1"/>
      <c r="D20" s="1"/>
      <c r="E20" s="1"/>
      <c r="F20" s="1"/>
      <c r="G20" s="1"/>
      <c r="H20" s="1"/>
    </row>
    <row r="21" spans="1:8" ht="15.6" x14ac:dyDescent="0.3">
      <c r="B21" s="91"/>
      <c r="C21" s="91" t="s">
        <v>15</v>
      </c>
      <c r="D21" s="91"/>
      <c r="E21" s="91"/>
      <c r="F21" s="91" t="s">
        <v>40</v>
      </c>
      <c r="G21" s="91"/>
      <c r="H21" s="91" t="s">
        <v>40</v>
      </c>
    </row>
    <row r="22" spans="1:8" ht="31.2" x14ac:dyDescent="0.3">
      <c r="B22" s="91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ht="15.6" x14ac:dyDescent="0.3">
      <c r="B23" s="41" t="s">
        <v>25</v>
      </c>
      <c r="C23" s="41"/>
      <c r="D23" s="41"/>
      <c r="E23" s="41"/>
      <c r="F23" s="41"/>
      <c r="G23" s="41"/>
      <c r="H23" s="41"/>
    </row>
    <row r="24" spans="1:8" x14ac:dyDescent="0.25">
      <c r="B24" s="1"/>
      <c r="C24" s="1"/>
      <c r="D24" s="1"/>
      <c r="E24" s="1"/>
      <c r="F24" s="1"/>
      <c r="G24" s="1"/>
      <c r="H24" s="1"/>
    </row>
    <row r="25" spans="1:8" x14ac:dyDescent="0.25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 xr:uid="{00000000-0002-0000-0100-000000000000}"/>
    <dataValidation type="decimal" allowBlank="1" showInputMessage="1" showErrorMessage="1" errorTitle="Ошибка ввода." error="В ячейку можно записать только ЧИСЛО!" prompt="Введите число" sqref="E8:F10 D8" xr:uid="{00000000-0002-0000-0100-000001000000}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Q64"/>
  <sheetViews>
    <sheetView tabSelected="1" view="pageBreakPreview" topLeftCell="A5" zoomScale="91" zoomScaleNormal="100" zoomScaleSheetLayoutView="91" workbookViewId="0">
      <selection activeCell="I51" sqref="I51"/>
    </sheetView>
  </sheetViews>
  <sheetFormatPr defaultColWidth="9.109375" defaultRowHeight="14.4" x14ac:dyDescent="0.3"/>
  <cols>
    <col min="1" max="1" width="4.6640625" style="47" customWidth="1"/>
    <col min="2" max="2" width="31.109375" style="47" customWidth="1"/>
    <col min="3" max="4" width="18.5546875" style="47" customWidth="1"/>
    <col min="5" max="5" width="20.88671875" style="56" customWidth="1"/>
    <col min="6" max="6" width="18.5546875" style="47" customWidth="1"/>
    <col min="7" max="8" width="18.5546875" style="68" customWidth="1"/>
    <col min="9" max="9" width="20.5546875" style="68" customWidth="1"/>
    <col min="10" max="13" width="9.109375" style="47"/>
    <col min="14" max="17" width="9.109375" style="61"/>
    <col min="18" max="16384" width="9.109375" style="47"/>
  </cols>
  <sheetData>
    <row r="1" spans="1:17" s="45" customFormat="1" ht="13.8" x14ac:dyDescent="0.25">
      <c r="A1" s="44" t="s">
        <v>42</v>
      </c>
      <c r="E1" s="55"/>
      <c r="G1" s="65"/>
      <c r="H1" s="69" t="s">
        <v>144</v>
      </c>
      <c r="I1" s="65"/>
      <c r="J1" s="46"/>
      <c r="K1" s="46"/>
      <c r="N1" s="60"/>
      <c r="O1" s="60"/>
      <c r="P1" s="60"/>
      <c r="Q1" s="60"/>
    </row>
    <row r="2" spans="1:17" x14ac:dyDescent="0.3">
      <c r="A2" s="68"/>
      <c r="B2" s="68"/>
      <c r="C2" s="68"/>
      <c r="D2" s="68"/>
      <c r="E2" s="73"/>
      <c r="F2" s="68"/>
    </row>
    <row r="3" spans="1:17" ht="36" customHeight="1" x14ac:dyDescent="0.3">
      <c r="A3" s="95" t="s">
        <v>41</v>
      </c>
      <c r="B3" s="95"/>
      <c r="C3" s="95"/>
      <c r="D3" s="95"/>
      <c r="E3" s="95"/>
      <c r="F3" s="95"/>
      <c r="G3" s="95"/>
      <c r="H3" s="95"/>
      <c r="I3" s="95"/>
      <c r="K3" s="48"/>
    </row>
    <row r="4" spans="1:17" x14ac:dyDescent="0.3">
      <c r="A4" s="68"/>
      <c r="B4" s="68"/>
      <c r="C4" s="68"/>
      <c r="D4" s="68"/>
      <c r="E4" s="73"/>
      <c r="F4" s="68"/>
      <c r="I4" s="66" t="s">
        <v>158</v>
      </c>
      <c r="K4" s="49"/>
    </row>
    <row r="5" spans="1:17" x14ac:dyDescent="0.3">
      <c r="A5" s="96" t="s">
        <v>4</v>
      </c>
      <c r="B5" s="96" t="s">
        <v>58</v>
      </c>
      <c r="C5" s="96" t="s">
        <v>101</v>
      </c>
      <c r="D5" s="96" t="s">
        <v>43</v>
      </c>
      <c r="E5" s="96"/>
      <c r="F5" s="96" t="s">
        <v>44</v>
      </c>
      <c r="G5" s="96"/>
      <c r="H5" s="96"/>
      <c r="I5" s="96"/>
      <c r="K5" s="49"/>
    </row>
    <row r="6" spans="1:17" ht="68.25" customHeight="1" x14ac:dyDescent="0.3">
      <c r="A6" s="96"/>
      <c r="B6" s="96"/>
      <c r="C6" s="96"/>
      <c r="D6" s="50" t="s">
        <v>45</v>
      </c>
      <c r="E6" s="54" t="s">
        <v>38</v>
      </c>
      <c r="F6" s="50" t="s">
        <v>46</v>
      </c>
      <c r="G6" s="64" t="s">
        <v>47</v>
      </c>
      <c r="H6" s="64" t="s">
        <v>102</v>
      </c>
      <c r="I6" s="64" t="s">
        <v>52</v>
      </c>
      <c r="K6" s="58"/>
      <c r="L6" s="58"/>
      <c r="M6" s="58"/>
      <c r="N6" s="62"/>
      <c r="O6" s="62"/>
      <c r="P6" s="62"/>
    </row>
    <row r="7" spans="1:17" x14ac:dyDescent="0.3">
      <c r="A7" s="51" t="s">
        <v>53</v>
      </c>
      <c r="B7" s="51">
        <v>1</v>
      </c>
      <c r="C7" s="51">
        <v>2</v>
      </c>
      <c r="D7" s="51">
        <v>3</v>
      </c>
      <c r="E7" s="57">
        <v>4</v>
      </c>
      <c r="F7" s="51">
        <v>5</v>
      </c>
      <c r="G7" s="67">
        <v>6</v>
      </c>
      <c r="H7" s="67">
        <v>7</v>
      </c>
      <c r="I7" s="67">
        <v>8</v>
      </c>
    </row>
    <row r="8" spans="1:17" ht="46.8" x14ac:dyDescent="0.3">
      <c r="A8" s="43">
        <v>1</v>
      </c>
      <c r="B8" s="42" t="s">
        <v>104</v>
      </c>
      <c r="C8" s="42" t="s">
        <v>80</v>
      </c>
      <c r="D8" s="42" t="s">
        <v>59</v>
      </c>
      <c r="E8" s="42" t="s">
        <v>83</v>
      </c>
      <c r="F8" s="43" t="s">
        <v>60</v>
      </c>
      <c r="G8" s="70" t="s">
        <v>66</v>
      </c>
      <c r="H8" s="75">
        <v>3.0597000000000012</v>
      </c>
      <c r="I8" s="76">
        <v>-18.172079999999998</v>
      </c>
      <c r="N8" s="59"/>
      <c r="O8" s="59"/>
      <c r="P8" s="59"/>
      <c r="Q8" s="59"/>
    </row>
    <row r="9" spans="1:17" ht="46.8" x14ac:dyDescent="0.3">
      <c r="A9" s="43">
        <v>2</v>
      </c>
      <c r="B9" s="42" t="s">
        <v>105</v>
      </c>
      <c r="C9" s="42" t="s">
        <v>80</v>
      </c>
      <c r="D9" s="42" t="s">
        <v>59</v>
      </c>
      <c r="E9" s="42" t="s">
        <v>82</v>
      </c>
      <c r="F9" s="43" t="s">
        <v>61</v>
      </c>
      <c r="G9" s="70" t="s">
        <v>67</v>
      </c>
      <c r="H9" s="75">
        <v>8.5467000000000013</v>
      </c>
      <c r="I9" s="76">
        <v>7.3590500000000016</v>
      </c>
      <c r="N9" s="59"/>
      <c r="O9" s="59"/>
      <c r="P9" s="59"/>
      <c r="Q9" s="59"/>
    </row>
    <row r="10" spans="1:17" ht="46.8" x14ac:dyDescent="0.3">
      <c r="A10" s="43">
        <v>3</v>
      </c>
      <c r="B10" s="42" t="s">
        <v>106</v>
      </c>
      <c r="C10" s="42" t="s">
        <v>80</v>
      </c>
      <c r="D10" s="42" t="s">
        <v>59</v>
      </c>
      <c r="E10" s="42" t="s">
        <v>84</v>
      </c>
      <c r="F10" s="43" t="s">
        <v>60</v>
      </c>
      <c r="G10" s="70" t="s">
        <v>68</v>
      </c>
      <c r="H10" s="75">
        <v>5.3010000000000002</v>
      </c>
      <c r="I10" s="76">
        <v>3.9741000000000004</v>
      </c>
      <c r="N10" s="59"/>
      <c r="O10" s="59"/>
      <c r="P10" s="59"/>
      <c r="Q10" s="59"/>
    </row>
    <row r="11" spans="1:17" ht="46.8" x14ac:dyDescent="0.3">
      <c r="A11" s="43">
        <v>4</v>
      </c>
      <c r="B11" s="42" t="s">
        <v>137</v>
      </c>
      <c r="C11" s="42" t="s">
        <v>81</v>
      </c>
      <c r="D11" s="42" t="s">
        <v>59</v>
      </c>
      <c r="E11" s="42" t="s">
        <v>85</v>
      </c>
      <c r="F11" s="43" t="s">
        <v>62</v>
      </c>
      <c r="G11" s="70" t="s">
        <v>67</v>
      </c>
      <c r="H11" s="75">
        <v>7.9515000000000011</v>
      </c>
      <c r="I11" s="76">
        <v>5.613080000000001</v>
      </c>
      <c r="N11" s="59"/>
      <c r="O11" s="59"/>
      <c r="P11" s="59"/>
      <c r="Q11" s="59"/>
    </row>
    <row r="12" spans="1:17" ht="46.8" x14ac:dyDescent="0.3">
      <c r="A12" s="43">
        <v>5</v>
      </c>
      <c r="B12" s="42" t="s">
        <v>107</v>
      </c>
      <c r="C12" s="42" t="s">
        <v>81</v>
      </c>
      <c r="D12" s="42" t="s">
        <v>59</v>
      </c>
      <c r="E12" s="42" t="s">
        <v>86</v>
      </c>
      <c r="F12" s="43" t="s">
        <v>62</v>
      </c>
      <c r="G12" s="70" t="s">
        <v>67</v>
      </c>
      <c r="H12" s="75">
        <v>5.3103000000000007</v>
      </c>
      <c r="I12" s="76">
        <v>3.8779100000000009</v>
      </c>
      <c r="N12" s="59"/>
      <c r="O12" s="59"/>
      <c r="P12" s="59"/>
      <c r="Q12" s="59"/>
    </row>
    <row r="13" spans="1:17" ht="46.8" x14ac:dyDescent="0.3">
      <c r="A13" s="43">
        <v>6</v>
      </c>
      <c r="B13" s="42" t="s">
        <v>147</v>
      </c>
      <c r="C13" s="42" t="s">
        <v>81</v>
      </c>
      <c r="D13" s="42" t="s">
        <v>59</v>
      </c>
      <c r="E13" s="42" t="s">
        <v>87</v>
      </c>
      <c r="F13" s="43" t="s">
        <v>62</v>
      </c>
      <c r="G13" s="70" t="s">
        <v>69</v>
      </c>
      <c r="H13" s="75">
        <v>10.416000000000002</v>
      </c>
      <c r="I13" s="76">
        <v>9.1942000000000004</v>
      </c>
      <c r="N13" s="59"/>
      <c r="O13" s="59"/>
      <c r="P13" s="59"/>
      <c r="Q13" s="59"/>
    </row>
    <row r="14" spans="1:17" ht="46.8" x14ac:dyDescent="0.3">
      <c r="A14" s="43">
        <v>7</v>
      </c>
      <c r="B14" s="42" t="s">
        <v>151</v>
      </c>
      <c r="C14" s="42" t="s">
        <v>80</v>
      </c>
      <c r="D14" s="42" t="s">
        <v>59</v>
      </c>
      <c r="E14" s="42" t="s">
        <v>89</v>
      </c>
      <c r="F14" s="74" t="s">
        <v>62</v>
      </c>
      <c r="G14" s="70" t="s">
        <v>66</v>
      </c>
      <c r="H14" s="75">
        <v>7.030800000000001</v>
      </c>
      <c r="I14" s="76">
        <v>3.4992600000000009</v>
      </c>
      <c r="N14" s="59"/>
      <c r="O14" s="59"/>
      <c r="P14" s="59"/>
      <c r="Q14" s="59"/>
    </row>
    <row r="15" spans="1:17" ht="46.8" x14ac:dyDescent="0.3">
      <c r="A15" s="43">
        <v>8</v>
      </c>
      <c r="B15" s="42" t="s">
        <v>108</v>
      </c>
      <c r="C15" s="42" t="s">
        <v>80</v>
      </c>
      <c r="D15" s="42" t="s">
        <v>59</v>
      </c>
      <c r="E15" s="42" t="s">
        <v>90</v>
      </c>
      <c r="F15" s="43" t="s">
        <v>63</v>
      </c>
      <c r="G15" s="70" t="s">
        <v>67</v>
      </c>
      <c r="H15" s="75">
        <v>3.4224000000000001</v>
      </c>
      <c r="I15" s="76">
        <v>-8.19177</v>
      </c>
      <c r="N15" s="59"/>
      <c r="O15" s="59"/>
      <c r="P15" s="59"/>
      <c r="Q15" s="59"/>
    </row>
    <row r="16" spans="1:17" ht="46.8" x14ac:dyDescent="0.3">
      <c r="A16" s="43">
        <v>9</v>
      </c>
      <c r="B16" s="42" t="s">
        <v>109</v>
      </c>
      <c r="C16" s="42" t="s">
        <v>80</v>
      </c>
      <c r="D16" s="42" t="s">
        <v>59</v>
      </c>
      <c r="E16" s="42" t="s">
        <v>91</v>
      </c>
      <c r="F16" s="43" t="s">
        <v>60</v>
      </c>
      <c r="G16" s="70" t="s">
        <v>67</v>
      </c>
      <c r="H16" s="75">
        <v>10.546200000000001</v>
      </c>
      <c r="I16" s="76">
        <v>-2.6519624999999984</v>
      </c>
      <c r="N16" s="59"/>
      <c r="O16" s="59"/>
      <c r="P16" s="59"/>
      <c r="Q16" s="59"/>
    </row>
    <row r="17" spans="1:17" ht="50.25" customHeight="1" x14ac:dyDescent="0.3">
      <c r="A17" s="43">
        <v>10</v>
      </c>
      <c r="B17" s="42" t="s">
        <v>110</v>
      </c>
      <c r="C17" s="42" t="s">
        <v>80</v>
      </c>
      <c r="D17" s="42" t="s">
        <v>59</v>
      </c>
      <c r="E17" s="42" t="s">
        <v>82</v>
      </c>
      <c r="F17" s="52" t="s">
        <v>64</v>
      </c>
      <c r="G17" s="70" t="s">
        <v>71</v>
      </c>
      <c r="H17" s="75">
        <v>15.205500000000002</v>
      </c>
      <c r="I17" s="76">
        <v>9.560215000000003</v>
      </c>
      <c r="J17" s="53"/>
      <c r="N17" s="63"/>
      <c r="O17" s="63"/>
      <c r="P17" s="59"/>
      <c r="Q17" s="59"/>
    </row>
    <row r="18" spans="1:17" ht="46.8" x14ac:dyDescent="0.3">
      <c r="A18" s="43">
        <v>11</v>
      </c>
      <c r="B18" s="42" t="s">
        <v>111</v>
      </c>
      <c r="C18" s="42" t="s">
        <v>80</v>
      </c>
      <c r="D18" s="42" t="s">
        <v>59</v>
      </c>
      <c r="E18" s="42" t="s">
        <v>82</v>
      </c>
      <c r="F18" s="43" t="s">
        <v>64</v>
      </c>
      <c r="G18" s="70" t="s">
        <v>72</v>
      </c>
      <c r="H18" s="75">
        <v>11.253000000000002</v>
      </c>
      <c r="I18" s="76">
        <v>7.7990640000000031</v>
      </c>
      <c r="N18" s="59"/>
      <c r="O18" s="59"/>
      <c r="P18" s="59"/>
      <c r="Q18" s="59"/>
    </row>
    <row r="19" spans="1:17" ht="46.8" x14ac:dyDescent="0.3">
      <c r="A19" s="43">
        <v>12</v>
      </c>
      <c r="B19" s="42" t="s">
        <v>112</v>
      </c>
      <c r="C19" s="42" t="s">
        <v>80</v>
      </c>
      <c r="D19" s="42" t="s">
        <v>59</v>
      </c>
      <c r="E19" s="42" t="s">
        <v>92</v>
      </c>
      <c r="F19" s="43" t="s">
        <v>60</v>
      </c>
      <c r="G19" s="70" t="s">
        <v>68</v>
      </c>
      <c r="H19" s="75">
        <v>4.7430000000000003</v>
      </c>
      <c r="I19" s="76">
        <v>-0.26405000000000023</v>
      </c>
      <c r="N19" s="59"/>
      <c r="O19" s="59"/>
      <c r="P19" s="59"/>
      <c r="Q19" s="59"/>
    </row>
    <row r="20" spans="1:17" ht="46.8" x14ac:dyDescent="0.3">
      <c r="A20" s="43">
        <v>13</v>
      </c>
      <c r="B20" s="42" t="s">
        <v>113</v>
      </c>
      <c r="C20" s="42" t="s">
        <v>80</v>
      </c>
      <c r="D20" s="42" t="s">
        <v>59</v>
      </c>
      <c r="E20" s="42" t="s">
        <v>93</v>
      </c>
      <c r="F20" s="43" t="s">
        <v>60</v>
      </c>
      <c r="G20" s="70" t="s">
        <v>68</v>
      </c>
      <c r="H20" s="75">
        <v>5.673</v>
      </c>
      <c r="I20" s="76">
        <v>5.0816999999999997</v>
      </c>
      <c r="N20" s="59"/>
      <c r="O20" s="59"/>
      <c r="P20" s="59"/>
      <c r="Q20" s="59"/>
    </row>
    <row r="21" spans="1:17" ht="46.8" x14ac:dyDescent="0.3">
      <c r="A21" s="43">
        <v>14</v>
      </c>
      <c r="B21" s="42" t="s">
        <v>114</v>
      </c>
      <c r="C21" s="42" t="s">
        <v>81</v>
      </c>
      <c r="D21" s="42" t="s">
        <v>59</v>
      </c>
      <c r="E21" s="42" t="s">
        <v>94</v>
      </c>
      <c r="F21" s="43" t="s">
        <v>60</v>
      </c>
      <c r="G21" s="70" t="s">
        <v>73</v>
      </c>
      <c r="H21" s="75">
        <v>1.8785999999999996</v>
      </c>
      <c r="I21" s="76">
        <v>-0.73477499999999996</v>
      </c>
      <c r="N21" s="59"/>
      <c r="O21" s="59"/>
      <c r="P21" s="59"/>
      <c r="Q21" s="59"/>
    </row>
    <row r="22" spans="1:17" ht="46.8" x14ac:dyDescent="0.3">
      <c r="A22" s="43">
        <v>15</v>
      </c>
      <c r="B22" s="42" t="s">
        <v>115</v>
      </c>
      <c r="C22" s="42" t="s">
        <v>81</v>
      </c>
      <c r="D22" s="42" t="s">
        <v>59</v>
      </c>
      <c r="E22" s="42" t="s">
        <v>145</v>
      </c>
      <c r="F22" s="43" t="s">
        <v>60</v>
      </c>
      <c r="G22" s="70" t="s">
        <v>74</v>
      </c>
      <c r="H22" s="75">
        <v>3.8966999999999996</v>
      </c>
      <c r="I22" s="76">
        <v>3.7164999999999995</v>
      </c>
      <c r="N22" s="59"/>
      <c r="O22" s="59"/>
      <c r="P22" s="59"/>
      <c r="Q22" s="59"/>
    </row>
    <row r="23" spans="1:17" ht="46.8" x14ac:dyDescent="0.3">
      <c r="A23" s="43">
        <v>16</v>
      </c>
      <c r="B23" s="42" t="s">
        <v>116</v>
      </c>
      <c r="C23" s="42" t="s">
        <v>80</v>
      </c>
      <c r="D23" s="42" t="s">
        <v>59</v>
      </c>
      <c r="E23" s="42" t="s">
        <v>82</v>
      </c>
      <c r="F23" s="43" t="s">
        <v>64</v>
      </c>
      <c r="G23" s="70" t="s">
        <v>66</v>
      </c>
      <c r="H23" s="75">
        <v>6.1380000000000017</v>
      </c>
      <c r="I23" s="76">
        <v>5.4401700000000019</v>
      </c>
      <c r="N23" s="59"/>
      <c r="O23" s="59"/>
      <c r="P23" s="59"/>
      <c r="Q23" s="59"/>
    </row>
    <row r="24" spans="1:17" ht="46.8" x14ac:dyDescent="0.3">
      <c r="A24" s="43">
        <v>17</v>
      </c>
      <c r="B24" s="42" t="s">
        <v>152</v>
      </c>
      <c r="C24" s="42" t="s">
        <v>80</v>
      </c>
      <c r="D24" s="42" t="s">
        <v>59</v>
      </c>
      <c r="E24" s="42" t="s">
        <v>84</v>
      </c>
      <c r="F24" s="43" t="s">
        <v>60</v>
      </c>
      <c r="G24" s="70" t="s">
        <v>68</v>
      </c>
      <c r="H24" s="75">
        <v>4.0083000000000002</v>
      </c>
      <c r="I24" s="76">
        <v>2.9899499999999999</v>
      </c>
      <c r="N24" s="59"/>
      <c r="O24" s="59"/>
      <c r="P24" s="59"/>
      <c r="Q24" s="59"/>
    </row>
    <row r="25" spans="1:17" ht="46.8" x14ac:dyDescent="0.3">
      <c r="A25" s="43">
        <v>18</v>
      </c>
      <c r="B25" s="42" t="s">
        <v>153</v>
      </c>
      <c r="C25" s="42" t="s">
        <v>80</v>
      </c>
      <c r="D25" s="42" t="s">
        <v>59</v>
      </c>
      <c r="E25" s="42" t="s">
        <v>95</v>
      </c>
      <c r="F25" s="43" t="s">
        <v>60</v>
      </c>
      <c r="G25" s="70" t="s">
        <v>66</v>
      </c>
      <c r="H25" s="75">
        <v>4.8267000000000015</v>
      </c>
      <c r="I25" s="76">
        <v>1.7445805000000012</v>
      </c>
      <c r="N25" s="59"/>
      <c r="O25" s="59"/>
      <c r="P25" s="59"/>
      <c r="Q25" s="59"/>
    </row>
    <row r="26" spans="1:17" ht="46.8" x14ac:dyDescent="0.3">
      <c r="A26" s="43">
        <v>19</v>
      </c>
      <c r="B26" s="42" t="s">
        <v>117</v>
      </c>
      <c r="C26" s="42" t="s">
        <v>81</v>
      </c>
      <c r="D26" s="42" t="s">
        <v>59</v>
      </c>
      <c r="E26" s="42" t="s">
        <v>145</v>
      </c>
      <c r="F26" s="43" t="s">
        <v>60</v>
      </c>
      <c r="G26" s="70" t="s">
        <v>68</v>
      </c>
      <c r="H26" s="75">
        <v>4.7430000000000003</v>
      </c>
      <c r="I26" s="76">
        <v>4.1588440000000002</v>
      </c>
      <c r="N26" s="59"/>
      <c r="O26" s="59"/>
      <c r="P26" s="59"/>
      <c r="Q26" s="59"/>
    </row>
    <row r="27" spans="1:17" ht="46.8" x14ac:dyDescent="0.3">
      <c r="A27" s="43">
        <v>20</v>
      </c>
      <c r="B27" s="42" t="s">
        <v>118</v>
      </c>
      <c r="C27" s="42" t="s">
        <v>81</v>
      </c>
      <c r="D27" s="42" t="s">
        <v>59</v>
      </c>
      <c r="E27" s="42" t="s">
        <v>96</v>
      </c>
      <c r="F27" s="43" t="s">
        <v>60</v>
      </c>
      <c r="G27" s="70" t="s">
        <v>74</v>
      </c>
      <c r="H27" s="75">
        <v>3.0876000000000001</v>
      </c>
      <c r="I27" s="76">
        <v>2.94075</v>
      </c>
      <c r="N27" s="59"/>
      <c r="O27" s="59"/>
      <c r="P27" s="59"/>
      <c r="Q27" s="59"/>
    </row>
    <row r="28" spans="1:17" ht="46.8" x14ac:dyDescent="0.3">
      <c r="A28" s="43">
        <v>21</v>
      </c>
      <c r="B28" s="42" t="s">
        <v>148</v>
      </c>
      <c r="C28" s="42" t="s">
        <v>81</v>
      </c>
      <c r="D28" s="42" t="s">
        <v>59</v>
      </c>
      <c r="E28" s="42" t="s">
        <v>97</v>
      </c>
      <c r="F28" s="43" t="s">
        <v>60</v>
      </c>
      <c r="G28" s="70" t="s">
        <v>75</v>
      </c>
      <c r="H28" s="75">
        <v>1.4322000000000001</v>
      </c>
      <c r="I28" s="76">
        <v>0.66446000000000005</v>
      </c>
      <c r="N28" s="59"/>
      <c r="O28" s="59"/>
      <c r="P28" s="59"/>
      <c r="Q28" s="59"/>
    </row>
    <row r="29" spans="1:17" ht="46.8" x14ac:dyDescent="0.3">
      <c r="A29" s="43">
        <v>22</v>
      </c>
      <c r="B29" s="42" t="s">
        <v>119</v>
      </c>
      <c r="C29" s="42" t="s">
        <v>80</v>
      </c>
      <c r="D29" s="42" t="s">
        <v>59</v>
      </c>
      <c r="E29" s="42" t="s">
        <v>83</v>
      </c>
      <c r="F29" s="43" t="s">
        <v>60</v>
      </c>
      <c r="G29" s="70" t="s">
        <v>67</v>
      </c>
      <c r="H29" s="75">
        <v>-4.3058999999999994</v>
      </c>
      <c r="I29" s="76">
        <v>-25.031511999999999</v>
      </c>
      <c r="N29" s="59"/>
      <c r="O29" s="59"/>
      <c r="P29" s="59"/>
      <c r="Q29" s="59"/>
    </row>
    <row r="30" spans="1:17" ht="46.8" x14ac:dyDescent="0.3">
      <c r="A30" s="43">
        <v>23</v>
      </c>
      <c r="B30" s="42" t="s">
        <v>120</v>
      </c>
      <c r="C30" s="42" t="s">
        <v>81</v>
      </c>
      <c r="D30" s="42" t="s">
        <v>59</v>
      </c>
      <c r="E30" s="42" t="s">
        <v>97</v>
      </c>
      <c r="F30" s="43" t="s">
        <v>60</v>
      </c>
      <c r="G30" s="70" t="s">
        <v>74</v>
      </c>
      <c r="H30" s="75">
        <v>3.3944999999999999</v>
      </c>
      <c r="I30" s="76">
        <v>2.9350999999999998</v>
      </c>
      <c r="N30" s="59"/>
      <c r="O30" s="59"/>
      <c r="P30" s="59"/>
      <c r="Q30" s="59"/>
    </row>
    <row r="31" spans="1:17" ht="46.8" x14ac:dyDescent="0.3">
      <c r="A31" s="43">
        <v>24</v>
      </c>
      <c r="B31" s="42" t="s">
        <v>121</v>
      </c>
      <c r="C31" s="42" t="s">
        <v>81</v>
      </c>
      <c r="D31" s="42" t="s">
        <v>59</v>
      </c>
      <c r="E31" s="42" t="s">
        <v>97</v>
      </c>
      <c r="F31" s="43" t="s">
        <v>64</v>
      </c>
      <c r="G31" s="70" t="s">
        <v>67</v>
      </c>
      <c r="H31" s="75">
        <v>24.040500000000002</v>
      </c>
      <c r="I31" s="76">
        <v>24.039000000000005</v>
      </c>
      <c r="N31" s="59"/>
      <c r="O31" s="59"/>
      <c r="P31" s="59"/>
      <c r="Q31" s="59"/>
    </row>
    <row r="32" spans="1:17" ht="46.8" x14ac:dyDescent="0.3">
      <c r="A32" s="43">
        <v>25</v>
      </c>
      <c r="B32" s="42" t="s">
        <v>122</v>
      </c>
      <c r="C32" s="42" t="s">
        <v>80</v>
      </c>
      <c r="D32" s="42" t="s">
        <v>59</v>
      </c>
      <c r="E32" s="42" t="s">
        <v>91</v>
      </c>
      <c r="F32" s="43" t="s">
        <v>63</v>
      </c>
      <c r="G32" s="70" t="s">
        <v>68</v>
      </c>
      <c r="H32" s="75">
        <v>-2.4830999999999999</v>
      </c>
      <c r="I32" s="76">
        <v>-8.6576799999999992</v>
      </c>
      <c r="N32" s="59"/>
      <c r="O32" s="59"/>
      <c r="P32" s="59"/>
      <c r="Q32" s="59"/>
    </row>
    <row r="33" spans="1:17" ht="46.8" x14ac:dyDescent="0.3">
      <c r="A33" s="43">
        <v>26</v>
      </c>
      <c r="B33" s="42" t="s">
        <v>123</v>
      </c>
      <c r="C33" s="42" t="s">
        <v>80</v>
      </c>
      <c r="D33" s="42" t="s">
        <v>59</v>
      </c>
      <c r="E33" s="42" t="s">
        <v>82</v>
      </c>
      <c r="F33" s="43" t="s">
        <v>64</v>
      </c>
      <c r="G33" s="70" t="s">
        <v>76</v>
      </c>
      <c r="H33" s="75">
        <v>14.926500000000004</v>
      </c>
      <c r="I33" s="76">
        <v>7.2804050000000053</v>
      </c>
      <c r="N33" s="59"/>
      <c r="O33" s="59"/>
      <c r="P33" s="59"/>
      <c r="Q33" s="59"/>
    </row>
    <row r="34" spans="1:17" ht="46.8" x14ac:dyDescent="0.3">
      <c r="A34" s="43">
        <v>27</v>
      </c>
      <c r="B34" s="42" t="s">
        <v>154</v>
      </c>
      <c r="C34" s="42" t="s">
        <v>80</v>
      </c>
      <c r="D34" s="42" t="s">
        <v>59</v>
      </c>
      <c r="E34" s="42" t="s">
        <v>92</v>
      </c>
      <c r="F34" s="43" t="s">
        <v>60</v>
      </c>
      <c r="G34" s="70" t="s">
        <v>66</v>
      </c>
      <c r="H34" s="75">
        <v>8.4258000000000006</v>
      </c>
      <c r="I34" s="76">
        <v>6.2570250000000005</v>
      </c>
      <c r="N34" s="59"/>
      <c r="O34" s="59"/>
      <c r="P34" s="59"/>
      <c r="Q34" s="59"/>
    </row>
    <row r="35" spans="1:17" ht="46.8" x14ac:dyDescent="0.3">
      <c r="A35" s="43">
        <v>28</v>
      </c>
      <c r="B35" s="42" t="s">
        <v>124</v>
      </c>
      <c r="C35" s="42" t="s">
        <v>81</v>
      </c>
      <c r="D35" s="42" t="s">
        <v>59</v>
      </c>
      <c r="E35" s="42" t="s">
        <v>85</v>
      </c>
      <c r="F35" s="43" t="s">
        <v>61</v>
      </c>
      <c r="G35" s="70" t="s">
        <v>66</v>
      </c>
      <c r="H35" s="75">
        <v>6.8820000000000006</v>
      </c>
      <c r="I35" s="76">
        <v>6.1860900000000001</v>
      </c>
      <c r="N35" s="59"/>
      <c r="O35" s="59"/>
      <c r="P35" s="59"/>
      <c r="Q35" s="59"/>
    </row>
    <row r="36" spans="1:17" ht="46.8" x14ac:dyDescent="0.3">
      <c r="A36" s="43">
        <v>29</v>
      </c>
      <c r="B36" s="42" t="s">
        <v>125</v>
      </c>
      <c r="C36" s="42" t="s">
        <v>80</v>
      </c>
      <c r="D36" s="42" t="s">
        <v>59</v>
      </c>
      <c r="E36" s="42" t="s">
        <v>98</v>
      </c>
      <c r="F36" s="43" t="s">
        <v>62</v>
      </c>
      <c r="G36" s="70" t="s">
        <v>68</v>
      </c>
      <c r="H36" s="75">
        <v>1.0881000000000001</v>
      </c>
      <c r="I36" s="76">
        <v>-1.070174</v>
      </c>
      <c r="N36" s="59"/>
      <c r="O36" s="59"/>
      <c r="P36" s="59"/>
      <c r="Q36" s="59"/>
    </row>
    <row r="37" spans="1:17" ht="46.8" x14ac:dyDescent="0.3">
      <c r="A37" s="43">
        <v>30</v>
      </c>
      <c r="B37" s="42" t="s">
        <v>150</v>
      </c>
      <c r="C37" s="42" t="s">
        <v>80</v>
      </c>
      <c r="D37" s="42" t="s">
        <v>59</v>
      </c>
      <c r="E37" s="42" t="s">
        <v>82</v>
      </c>
      <c r="F37" s="43" t="s">
        <v>63</v>
      </c>
      <c r="G37" s="70" t="s">
        <v>70</v>
      </c>
      <c r="H37" s="75">
        <v>-0.70680000000000154</v>
      </c>
      <c r="I37" s="76">
        <v>-9.3550540000000009</v>
      </c>
      <c r="N37" s="59"/>
      <c r="O37" s="59"/>
      <c r="P37" s="59"/>
      <c r="Q37" s="59"/>
    </row>
    <row r="38" spans="1:17" ht="46.8" x14ac:dyDescent="0.3">
      <c r="A38" s="43">
        <v>31</v>
      </c>
      <c r="B38" s="42" t="s">
        <v>126</v>
      </c>
      <c r="C38" s="42" t="s">
        <v>81</v>
      </c>
      <c r="D38" s="42" t="s">
        <v>59</v>
      </c>
      <c r="E38" s="42" t="s">
        <v>87</v>
      </c>
      <c r="F38" s="43" t="s">
        <v>60</v>
      </c>
      <c r="G38" s="70" t="s">
        <v>77</v>
      </c>
      <c r="H38" s="75">
        <v>3.2177999999999995</v>
      </c>
      <c r="I38" s="76">
        <v>3.0913499999999998</v>
      </c>
      <c r="N38" s="59"/>
      <c r="O38" s="59"/>
      <c r="P38" s="59"/>
      <c r="Q38" s="59"/>
    </row>
    <row r="39" spans="1:17" ht="46.8" x14ac:dyDescent="0.3">
      <c r="A39" s="43">
        <v>32</v>
      </c>
      <c r="B39" s="42" t="s">
        <v>127</v>
      </c>
      <c r="C39" s="42" t="s">
        <v>81</v>
      </c>
      <c r="D39" s="42" t="s">
        <v>59</v>
      </c>
      <c r="E39" s="42" t="s">
        <v>96</v>
      </c>
      <c r="F39" s="43" t="s">
        <v>60</v>
      </c>
      <c r="G39" s="70" t="s">
        <v>68</v>
      </c>
      <c r="H39" s="75">
        <v>7.5516000000000014</v>
      </c>
      <c r="I39" s="76">
        <v>6.0558000000000014</v>
      </c>
      <c r="N39" s="59"/>
      <c r="O39" s="59"/>
      <c r="P39" s="59"/>
      <c r="Q39" s="59"/>
    </row>
    <row r="40" spans="1:17" ht="46.8" x14ac:dyDescent="0.3">
      <c r="A40" s="43">
        <v>33</v>
      </c>
      <c r="B40" s="42" t="s">
        <v>155</v>
      </c>
      <c r="C40" s="42" t="s">
        <v>80</v>
      </c>
      <c r="D40" s="42" t="s">
        <v>59</v>
      </c>
      <c r="E40" s="42" t="s">
        <v>99</v>
      </c>
      <c r="F40" s="43" t="s">
        <v>60</v>
      </c>
      <c r="G40" s="70" t="s">
        <v>66</v>
      </c>
      <c r="H40" s="75">
        <v>6.5100000000000007</v>
      </c>
      <c r="I40" s="76">
        <v>-0.39788499999999893</v>
      </c>
      <c r="N40" s="59"/>
      <c r="O40" s="59"/>
      <c r="P40" s="59"/>
      <c r="Q40" s="59"/>
    </row>
    <row r="41" spans="1:17" ht="46.8" x14ac:dyDescent="0.3">
      <c r="A41" s="43">
        <v>34</v>
      </c>
      <c r="B41" s="42" t="s">
        <v>128</v>
      </c>
      <c r="C41" s="42" t="s">
        <v>81</v>
      </c>
      <c r="D41" s="42" t="s">
        <v>59</v>
      </c>
      <c r="E41" s="42" t="s">
        <v>94</v>
      </c>
      <c r="F41" s="43" t="s">
        <v>60</v>
      </c>
      <c r="G41" s="70" t="s">
        <v>74</v>
      </c>
      <c r="H41" s="75">
        <v>3.9059999999999997</v>
      </c>
      <c r="I41" s="76">
        <v>3.2673999999999994</v>
      </c>
      <c r="N41" s="59"/>
      <c r="O41" s="59"/>
      <c r="P41" s="59"/>
      <c r="Q41" s="59"/>
    </row>
    <row r="42" spans="1:17" ht="46.8" x14ac:dyDescent="0.3">
      <c r="A42" s="43">
        <v>35</v>
      </c>
      <c r="B42" s="42" t="s">
        <v>129</v>
      </c>
      <c r="C42" s="42" t="s">
        <v>80</v>
      </c>
      <c r="D42" s="42" t="s">
        <v>59</v>
      </c>
      <c r="E42" s="42" t="s">
        <v>98</v>
      </c>
      <c r="F42" s="43" t="s">
        <v>60</v>
      </c>
      <c r="G42" s="70" t="s">
        <v>74</v>
      </c>
      <c r="H42" s="75">
        <v>2.6040000000000001</v>
      </c>
      <c r="I42" s="76">
        <v>1.6111399999999998</v>
      </c>
      <c r="N42" s="59"/>
      <c r="O42" s="59"/>
      <c r="P42" s="59"/>
      <c r="Q42" s="59"/>
    </row>
    <row r="43" spans="1:17" ht="46.8" x14ac:dyDescent="0.3">
      <c r="A43" s="43">
        <v>36</v>
      </c>
      <c r="B43" s="42" t="s">
        <v>130</v>
      </c>
      <c r="C43" s="42" t="s">
        <v>80</v>
      </c>
      <c r="D43" s="42" t="s">
        <v>59</v>
      </c>
      <c r="E43" s="42" t="s">
        <v>82</v>
      </c>
      <c r="F43" s="43" t="s">
        <v>64</v>
      </c>
      <c r="G43" s="70" t="s">
        <v>78</v>
      </c>
      <c r="H43" s="75">
        <v>21.4086</v>
      </c>
      <c r="I43" s="76">
        <v>0.72930350000000255</v>
      </c>
      <c r="N43" s="59"/>
      <c r="O43" s="59"/>
      <c r="P43" s="59"/>
      <c r="Q43" s="59"/>
    </row>
    <row r="44" spans="1:17" ht="46.8" x14ac:dyDescent="0.3">
      <c r="A44" s="43">
        <v>37</v>
      </c>
      <c r="B44" s="42" t="s">
        <v>156</v>
      </c>
      <c r="C44" s="42" t="s">
        <v>81</v>
      </c>
      <c r="D44" s="42" t="s">
        <v>59</v>
      </c>
      <c r="E44" s="42" t="s">
        <v>97</v>
      </c>
      <c r="F44" s="43" t="s">
        <v>60</v>
      </c>
      <c r="G44" s="70" t="s">
        <v>68</v>
      </c>
      <c r="H44" s="75">
        <v>5.58</v>
      </c>
      <c r="I44" s="76">
        <v>5.2650649999999999</v>
      </c>
      <c r="N44" s="59"/>
      <c r="O44" s="59"/>
      <c r="P44" s="59"/>
      <c r="Q44" s="59"/>
    </row>
    <row r="45" spans="1:17" ht="46.8" x14ac:dyDescent="0.3">
      <c r="A45" s="43">
        <v>38</v>
      </c>
      <c r="B45" s="42" t="s">
        <v>131</v>
      </c>
      <c r="C45" s="42" t="s">
        <v>80</v>
      </c>
      <c r="D45" s="42" t="s">
        <v>59</v>
      </c>
      <c r="E45" s="42" t="s">
        <v>83</v>
      </c>
      <c r="F45" s="43" t="s">
        <v>60</v>
      </c>
      <c r="G45" s="71" t="s">
        <v>67</v>
      </c>
      <c r="H45" s="75">
        <v>9.0675000000000008</v>
      </c>
      <c r="I45" s="76">
        <v>5.6032165000000003</v>
      </c>
      <c r="N45" s="59"/>
      <c r="O45" s="59"/>
      <c r="P45" s="59"/>
      <c r="Q45" s="59"/>
    </row>
    <row r="46" spans="1:17" ht="46.8" x14ac:dyDescent="0.3">
      <c r="A46" s="43">
        <v>39</v>
      </c>
      <c r="B46" s="42" t="s">
        <v>132</v>
      </c>
      <c r="C46" s="42" t="s">
        <v>80</v>
      </c>
      <c r="D46" s="42" t="s">
        <v>59</v>
      </c>
      <c r="E46" s="42" t="s">
        <v>82</v>
      </c>
      <c r="F46" s="43" t="s">
        <v>64</v>
      </c>
      <c r="G46" s="70" t="s">
        <v>66</v>
      </c>
      <c r="H46" s="75">
        <v>-1.3113000000000001</v>
      </c>
      <c r="I46" s="76">
        <v>-3.5361300000000004</v>
      </c>
      <c r="N46" s="59"/>
      <c r="O46" s="59"/>
      <c r="P46" s="59"/>
      <c r="Q46" s="59"/>
    </row>
    <row r="47" spans="1:17" ht="46.8" x14ac:dyDescent="0.3">
      <c r="A47" s="43">
        <v>40</v>
      </c>
      <c r="B47" s="42" t="s">
        <v>133</v>
      </c>
      <c r="C47" s="42" t="s">
        <v>80</v>
      </c>
      <c r="D47" s="42" t="s">
        <v>59</v>
      </c>
      <c r="E47" s="42" t="s">
        <v>100</v>
      </c>
      <c r="F47" s="43" t="s">
        <v>63</v>
      </c>
      <c r="G47" s="70" t="s">
        <v>68</v>
      </c>
      <c r="H47" s="75">
        <v>3.4596</v>
      </c>
      <c r="I47" s="76">
        <v>-0.67409999999999981</v>
      </c>
      <c r="N47" s="59"/>
      <c r="O47" s="59"/>
      <c r="P47" s="59"/>
      <c r="Q47" s="59"/>
    </row>
    <row r="48" spans="1:17" ht="46.8" x14ac:dyDescent="0.3">
      <c r="A48" s="43">
        <v>41</v>
      </c>
      <c r="B48" s="42" t="s">
        <v>134</v>
      </c>
      <c r="C48" s="42" t="s">
        <v>81</v>
      </c>
      <c r="D48" s="42" t="s">
        <v>59</v>
      </c>
      <c r="E48" s="42" t="s">
        <v>85</v>
      </c>
      <c r="F48" s="43" t="s">
        <v>60</v>
      </c>
      <c r="G48" s="70" t="s">
        <v>74</v>
      </c>
      <c r="H48" s="75">
        <v>0.82769999999999977</v>
      </c>
      <c r="I48" s="76">
        <v>0.38689999999999974</v>
      </c>
      <c r="N48" s="59"/>
      <c r="O48" s="59"/>
      <c r="P48" s="59"/>
      <c r="Q48" s="59"/>
    </row>
    <row r="49" spans="1:17" ht="46.8" x14ac:dyDescent="0.3">
      <c r="A49" s="43">
        <v>42</v>
      </c>
      <c r="B49" s="42" t="s">
        <v>135</v>
      </c>
      <c r="C49" s="42" t="s">
        <v>80</v>
      </c>
      <c r="D49" s="42" t="s">
        <v>59</v>
      </c>
      <c r="E49" s="42" t="s">
        <v>84</v>
      </c>
      <c r="F49" s="43" t="s">
        <v>60</v>
      </c>
      <c r="G49" s="70" t="s">
        <v>66</v>
      </c>
      <c r="H49" s="75">
        <v>2.4830999999999999</v>
      </c>
      <c r="I49" s="76">
        <v>0.55744999999999978</v>
      </c>
      <c r="N49" s="59"/>
      <c r="O49" s="59"/>
      <c r="P49" s="59"/>
      <c r="Q49" s="59"/>
    </row>
    <row r="50" spans="1:17" ht="46.8" x14ac:dyDescent="0.3">
      <c r="A50" s="43">
        <v>43</v>
      </c>
      <c r="B50" s="42" t="s">
        <v>157</v>
      </c>
      <c r="C50" s="42" t="s">
        <v>80</v>
      </c>
      <c r="D50" s="42" t="s">
        <v>59</v>
      </c>
      <c r="E50" s="42" t="s">
        <v>100</v>
      </c>
      <c r="F50" s="74" t="s">
        <v>60</v>
      </c>
      <c r="G50" s="72" t="s">
        <v>67</v>
      </c>
      <c r="H50" s="75">
        <v>10.295100000000001</v>
      </c>
      <c r="I50" s="76">
        <v>9.0763400000000001</v>
      </c>
      <c r="N50" s="59"/>
      <c r="O50" s="59"/>
      <c r="P50" s="59"/>
      <c r="Q50" s="59"/>
    </row>
    <row r="51" spans="1:17" ht="46.8" x14ac:dyDescent="0.3">
      <c r="A51" s="43">
        <v>44</v>
      </c>
      <c r="B51" s="42" t="s">
        <v>136</v>
      </c>
      <c r="C51" s="42" t="s">
        <v>80</v>
      </c>
      <c r="D51" s="42" t="s">
        <v>59</v>
      </c>
      <c r="E51" s="42" t="s">
        <v>82</v>
      </c>
      <c r="F51" s="43" t="s">
        <v>65</v>
      </c>
      <c r="G51" s="70" t="s">
        <v>79</v>
      </c>
      <c r="H51" s="75">
        <v>25.25</v>
      </c>
      <c r="I51" s="76">
        <v>21.100469000000004</v>
      </c>
      <c r="N51" s="59"/>
      <c r="O51" s="59"/>
      <c r="P51" s="59"/>
      <c r="Q51" s="59"/>
    </row>
    <row r="52" spans="1:17" ht="46.8" x14ac:dyDescent="0.3">
      <c r="A52" s="43">
        <v>45</v>
      </c>
      <c r="B52" s="42" t="s">
        <v>138</v>
      </c>
      <c r="C52" s="42" t="s">
        <v>81</v>
      </c>
      <c r="D52" s="42" t="s">
        <v>59</v>
      </c>
      <c r="E52" s="42" t="s">
        <v>103</v>
      </c>
      <c r="F52" s="43" t="s">
        <v>62</v>
      </c>
      <c r="G52" s="70" t="s">
        <v>67</v>
      </c>
      <c r="H52" s="75">
        <v>7.7376000000000005</v>
      </c>
      <c r="I52" s="76">
        <v>5.1761640000000009</v>
      </c>
      <c r="N52" s="59"/>
      <c r="O52" s="59"/>
      <c r="P52" s="59"/>
      <c r="Q52" s="59"/>
    </row>
    <row r="53" spans="1:17" ht="46.8" x14ac:dyDescent="0.3">
      <c r="A53" s="43">
        <v>46</v>
      </c>
      <c r="B53" s="42" t="s">
        <v>139</v>
      </c>
      <c r="C53" s="42" t="s">
        <v>80</v>
      </c>
      <c r="D53" s="42" t="s">
        <v>59</v>
      </c>
      <c r="E53" s="42" t="s">
        <v>82</v>
      </c>
      <c r="F53" s="43" t="s">
        <v>64</v>
      </c>
      <c r="G53" s="70" t="s">
        <v>67</v>
      </c>
      <c r="H53" s="75">
        <v>20.134499999999999</v>
      </c>
      <c r="I53" s="76">
        <v>12.893865</v>
      </c>
      <c r="N53" s="59"/>
      <c r="O53" s="59"/>
      <c r="P53" s="59"/>
      <c r="Q53" s="59"/>
    </row>
    <row r="54" spans="1:17" ht="46.8" x14ac:dyDescent="0.3">
      <c r="A54" s="43">
        <v>47</v>
      </c>
      <c r="B54" s="42" t="s">
        <v>140</v>
      </c>
      <c r="C54" s="42" t="s">
        <v>80</v>
      </c>
      <c r="D54" s="42" t="s">
        <v>59</v>
      </c>
      <c r="E54" s="42" t="s">
        <v>91</v>
      </c>
      <c r="F54" s="43" t="s">
        <v>63</v>
      </c>
      <c r="G54" s="70" t="s">
        <v>66</v>
      </c>
      <c r="H54" s="75">
        <v>10.536900000000003</v>
      </c>
      <c r="I54" s="76">
        <v>8.9217000000000031</v>
      </c>
      <c r="N54" s="59"/>
      <c r="O54" s="59"/>
      <c r="P54" s="59"/>
      <c r="Q54" s="59"/>
    </row>
    <row r="55" spans="1:17" ht="29.25" customHeight="1" x14ac:dyDescent="0.3">
      <c r="A55" s="101">
        <v>48</v>
      </c>
      <c r="B55" s="97" t="s">
        <v>141</v>
      </c>
      <c r="C55" s="99" t="s">
        <v>80</v>
      </c>
      <c r="D55" s="99" t="s">
        <v>59</v>
      </c>
      <c r="E55" s="97" t="s">
        <v>91</v>
      </c>
      <c r="F55" s="43" t="s">
        <v>64</v>
      </c>
      <c r="G55" s="70" t="s">
        <v>68</v>
      </c>
      <c r="H55" s="75">
        <v>8.4443999999999999</v>
      </c>
      <c r="I55" s="76">
        <v>8.4443999999999999</v>
      </c>
      <c r="N55" s="59"/>
      <c r="O55" s="59"/>
      <c r="P55" s="59"/>
      <c r="Q55" s="59"/>
    </row>
    <row r="56" spans="1:17" ht="27" customHeight="1" x14ac:dyDescent="0.3">
      <c r="A56" s="102"/>
      <c r="B56" s="98"/>
      <c r="C56" s="100"/>
      <c r="D56" s="100"/>
      <c r="E56" s="98"/>
      <c r="F56" s="43" t="s">
        <v>60</v>
      </c>
      <c r="G56" s="70" t="s">
        <v>72</v>
      </c>
      <c r="H56" s="75">
        <v>36.483899999999998</v>
      </c>
      <c r="I56" s="76">
        <v>33.957299999999996</v>
      </c>
      <c r="N56" s="59"/>
      <c r="O56" s="59"/>
      <c r="P56" s="59"/>
      <c r="Q56" s="59"/>
    </row>
    <row r="57" spans="1:17" ht="46.8" x14ac:dyDescent="0.3">
      <c r="A57" s="43">
        <v>49</v>
      </c>
      <c r="B57" s="42" t="s">
        <v>142</v>
      </c>
      <c r="C57" s="42" t="s">
        <v>80</v>
      </c>
      <c r="D57" s="42" t="s">
        <v>59</v>
      </c>
      <c r="E57" s="42" t="s">
        <v>92</v>
      </c>
      <c r="F57" s="43" t="s">
        <v>60</v>
      </c>
      <c r="G57" s="70" t="s">
        <v>66</v>
      </c>
      <c r="H57" s="75">
        <v>12.071400000000001</v>
      </c>
      <c r="I57" s="76">
        <v>11.754300000000001</v>
      </c>
      <c r="N57" s="59"/>
      <c r="O57" s="59"/>
      <c r="P57" s="59"/>
      <c r="Q57" s="59"/>
    </row>
    <row r="58" spans="1:17" ht="46.8" x14ac:dyDescent="0.3">
      <c r="A58" s="43">
        <v>50</v>
      </c>
      <c r="B58" s="42" t="s">
        <v>143</v>
      </c>
      <c r="C58" s="42" t="s">
        <v>80</v>
      </c>
      <c r="D58" s="42" t="s">
        <v>59</v>
      </c>
      <c r="E58" s="42" t="s">
        <v>88</v>
      </c>
      <c r="F58" s="43" t="s">
        <v>60</v>
      </c>
      <c r="G58" s="70" t="s">
        <v>66</v>
      </c>
      <c r="H58" s="75">
        <v>15.428700000000001</v>
      </c>
      <c r="I58" s="76">
        <v>5.0170759999999994</v>
      </c>
      <c r="N58" s="59"/>
      <c r="O58" s="59"/>
      <c r="P58" s="59"/>
      <c r="Q58" s="59"/>
    </row>
    <row r="59" spans="1:17" ht="46.8" x14ac:dyDescent="0.3">
      <c r="A59" s="43">
        <v>51</v>
      </c>
      <c r="B59" s="42" t="s">
        <v>146</v>
      </c>
      <c r="C59" s="42" t="s">
        <v>80</v>
      </c>
      <c r="D59" s="42" t="s">
        <v>59</v>
      </c>
      <c r="E59" s="42" t="s">
        <v>88</v>
      </c>
      <c r="F59" s="43" t="s">
        <v>60</v>
      </c>
      <c r="G59" s="70" t="s">
        <v>68</v>
      </c>
      <c r="H59" s="75">
        <v>6.4170000000000007</v>
      </c>
      <c r="I59" s="76">
        <v>5.862750000000001</v>
      </c>
      <c r="N59" s="59"/>
      <c r="O59" s="59"/>
      <c r="P59" s="59"/>
      <c r="Q59" s="59"/>
    </row>
    <row r="60" spans="1:17" ht="46.8" x14ac:dyDescent="0.3">
      <c r="A60" s="43">
        <v>52</v>
      </c>
      <c r="B60" s="42" t="s">
        <v>149</v>
      </c>
      <c r="C60" s="42" t="s">
        <v>80</v>
      </c>
      <c r="D60" s="42" t="s">
        <v>59</v>
      </c>
      <c r="E60" s="42" t="s">
        <v>85</v>
      </c>
      <c r="F60" s="43" t="s">
        <v>60</v>
      </c>
      <c r="G60" s="70" t="s">
        <v>72</v>
      </c>
      <c r="H60" s="75">
        <v>38.632200000000005</v>
      </c>
      <c r="I60" s="76">
        <v>5.453279999999995</v>
      </c>
    </row>
    <row r="61" spans="1:17" x14ac:dyDescent="0.3">
      <c r="B61" s="48" t="s">
        <v>48</v>
      </c>
    </row>
    <row r="62" spans="1:17" x14ac:dyDescent="0.3">
      <c r="B62" s="49" t="s">
        <v>49</v>
      </c>
    </row>
    <row r="63" spans="1:17" x14ac:dyDescent="0.3">
      <c r="B63" s="49" t="s">
        <v>50</v>
      </c>
    </row>
    <row r="64" spans="1:17" ht="24" customHeight="1" x14ac:dyDescent="0.3">
      <c r="B64" s="94" t="s">
        <v>51</v>
      </c>
      <c r="C64" s="94"/>
      <c r="D64" s="94"/>
      <c r="E64" s="94"/>
      <c r="F64" s="94"/>
      <c r="G64" s="94"/>
      <c r="H64" s="94"/>
      <c r="I64" s="94"/>
      <c r="J64" s="94"/>
    </row>
  </sheetData>
  <mergeCells count="12">
    <mergeCell ref="B64:J64"/>
    <mergeCell ref="A3:I3"/>
    <mergeCell ref="A5:A6"/>
    <mergeCell ref="B5:B6"/>
    <mergeCell ref="C5:C6"/>
    <mergeCell ref="D5:E5"/>
    <mergeCell ref="F5:I5"/>
    <mergeCell ref="B55:B56"/>
    <mergeCell ref="C55:C56"/>
    <mergeCell ref="D55:D56"/>
    <mergeCell ref="E55:E56"/>
    <mergeCell ref="A55:A5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11б_3,4,5 (ТСО)</vt:lpstr>
      <vt:lpstr>11б_3,4,5 (ЕНЭС)</vt:lpstr>
      <vt:lpstr>11б_16</vt:lpstr>
      <vt:lpstr>Лист1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Борунова Татьяна Петровна</cp:lastModifiedBy>
  <cp:lastPrinted>2022-10-21T11:40:08Z</cp:lastPrinted>
  <dcterms:created xsi:type="dcterms:W3CDTF">2015-04-01T08:30:50Z</dcterms:created>
  <dcterms:modified xsi:type="dcterms:W3CDTF">2022-10-24T06:55:02Z</dcterms:modified>
</cp:coreProperties>
</file>